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tmc.sharepoint.com/sites/BUSINESSOFFICETEAM/Shared Documents/General/FEE SCHEDULES/2025/Price Transparency/"/>
    </mc:Choice>
  </mc:AlternateContent>
  <xr:revisionPtr revIDLastSave="387" documentId="13_ncr:1_{D77BEE3D-A70E-4545-8893-8E6CBB48B86D}" xr6:coauthVersionLast="47" xr6:coauthVersionMax="47" xr10:uidLastSave="{D6037E2E-2FEF-47AC-B4F3-09E3CCA8BC31}"/>
  <bookViews>
    <workbookView xWindow="-108" yWindow="-108" windowWidth="23256" windowHeight="12576" xr2:uid="{2137E678-FC75-4CB4-A2C7-F4F4B00B52C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<sst xmlns="http://schemas.openxmlformats.org/spreadsheetml/2006/main" count="33" uniqueCount="33">
  <si>
    <t>Child &amp; Teen Medical Center (CTMC)</t>
  </si>
  <si>
    <t>2025 Price Transparency Posting</t>
  </si>
  <si>
    <t>Charge Code</t>
  </si>
  <si>
    <t>Charge Description</t>
  </si>
  <si>
    <t>CTMC Clinic Charge</t>
  </si>
  <si>
    <t>Average Commercial Payment</t>
  </si>
  <si>
    <t>Medicaid Payment</t>
  </si>
  <si>
    <t>Level 2 New Patient Office Visit</t>
  </si>
  <si>
    <t>Level 3 New Patient Office Visit</t>
  </si>
  <si>
    <t>Level 4 New Patient Office Visit</t>
  </si>
  <si>
    <t>Level 2 Established Patient Office Visit</t>
  </si>
  <si>
    <t>Level 3 Established Patient Office Visit</t>
  </si>
  <si>
    <t>Level 4 Established Patient Office Visit</t>
  </si>
  <si>
    <t>Level 5 Established Patient Office Visit</t>
  </si>
  <si>
    <t>New Patient Preventative Visit; Age &lt;1 year</t>
  </si>
  <si>
    <t>New Patient Preventative Visit; Age 1-4 years</t>
  </si>
  <si>
    <t>New Patient Preventative Visit; Age 5-11 years</t>
  </si>
  <si>
    <t>New Patient Preventative Visit; Age 12-17 years</t>
  </si>
  <si>
    <t>Established Patient Preventative Visit; Age &lt;1 year</t>
  </si>
  <si>
    <t>Established Patient Preventative Visit; Age 1-4 years</t>
  </si>
  <si>
    <t>Established Patient Preventative Visit; Age 5-11 years</t>
  </si>
  <si>
    <t>Established Patient Preventative Visit; Age 12-17 years</t>
  </si>
  <si>
    <t>Lab - Molecular Influenza</t>
  </si>
  <si>
    <t>Lab - Molecular RSV</t>
  </si>
  <si>
    <t>Lab - Molecular COVID-19</t>
  </si>
  <si>
    <t>Lab - Molecular Strep</t>
  </si>
  <si>
    <t>Immunization Administration; 1 vaccine</t>
  </si>
  <si>
    <t>Immunization Administration; each additional vaccine</t>
  </si>
  <si>
    <r>
      <rPr>
        <sz val="11"/>
        <color rgb="FF000000"/>
        <rFont val="Calibri"/>
        <scheme val="minor"/>
      </rPr>
      <t>Vaxelis</t>
    </r>
    <r>
      <rPr>
        <sz val="9"/>
        <color rgb="FF000000"/>
        <rFont val="Calibri"/>
        <scheme val="minor"/>
      </rPr>
      <t xml:space="preserve"> (Diptheria, Tetanus, Pertussis, Poliomyelitis, Hep B, Hib)</t>
    </r>
  </si>
  <si>
    <t>Influenza- Immunization</t>
  </si>
  <si>
    <t>Screening test of hearing</t>
  </si>
  <si>
    <t>Screening test of visual acuity, bilateral</t>
  </si>
  <si>
    <t xml:space="preserve">The amounts posted above DO NOT reflect the amount(s) each patient will pay for the service listed.  For more information, please contact the billing department at 763-333-7722.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</si>
</sst>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9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22" fontId="0" fillId="0" borderId="0" xfId="0" applyNumberFormat="1"/>
    <xf numFmtId="44" fontId="0" fillId="0" borderId="0" xfId="1" applyFont="1" applyAlignment="1">
      <alignment horizontal="right"/>
    </xf>
    <xf numFmtId="44" fontId="0" fillId="0" borderId="0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right"/>
    </xf>
    <xf numFmtId="44" fontId="0" fillId="3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right" wrapText="1"/>
    </xf>
    <xf numFmtId="0" fontId="6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49EF-5C4E-4F8A-9F60-97C961689B6F}">
  <dimension ref="A1:F32"/>
  <sheetViews>
    <sheetView tabSelected="1" workbookViewId="0">
      <selection activeCell="B41" sqref="B41"/>
    </sheetView>
  </sheetViews>
  <sheetFormatPr defaultRowHeight="14.45"/>
  <cols>
    <col min="1" max="1" width="11.42578125" style="1" customWidth="1"/>
    <col min="2" max="2" width="50" style="1" customWidth="1"/>
    <col min="3" max="5" width="12.7109375" style="4" customWidth="1"/>
    <col min="6" max="6" width="14.85546875" bestFit="1" customWidth="1"/>
  </cols>
  <sheetData>
    <row r="1" spans="1:6" ht="21">
      <c r="B1" s="14" t="s">
        <v>0</v>
      </c>
      <c r="C1" s="14"/>
      <c r="D1" s="14"/>
      <c r="F1" s="3">
        <f ca="1">NOW()</f>
        <v>45761.416934143519</v>
      </c>
    </row>
    <row r="2" spans="1:6" ht="18">
      <c r="B2" s="15" t="s">
        <v>1</v>
      </c>
      <c r="C2" s="15"/>
      <c r="D2" s="15"/>
    </row>
    <row r="3" spans="1:6" ht="12" customHeight="1"/>
    <row r="4" spans="1:6" s="2" customFormat="1" ht="45.75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</row>
    <row r="5" spans="1:6" ht="15">
      <c r="A5" s="6">
        <v>99202</v>
      </c>
      <c r="B5" s="7" t="s">
        <v>7</v>
      </c>
      <c r="C5" s="8">
        <v>255</v>
      </c>
      <c r="D5" s="9">
        <v>151.12</v>
      </c>
      <c r="E5" s="9">
        <v>54.16</v>
      </c>
    </row>
    <row r="6" spans="1:6" ht="15">
      <c r="A6" s="6">
        <v>99203</v>
      </c>
      <c r="B6" s="7" t="s">
        <v>8</v>
      </c>
      <c r="C6" s="8">
        <v>312</v>
      </c>
      <c r="D6" s="9">
        <v>227.5</v>
      </c>
      <c r="E6" s="9">
        <v>83.66</v>
      </c>
    </row>
    <row r="7" spans="1:6" ht="15">
      <c r="A7" s="6">
        <v>99204</v>
      </c>
      <c r="B7" s="7" t="s">
        <v>9</v>
      </c>
      <c r="C7" s="8">
        <v>475</v>
      </c>
      <c r="D7" s="9">
        <v>340.23</v>
      </c>
      <c r="E7" s="9">
        <v>125.11</v>
      </c>
    </row>
    <row r="8" spans="1:6" ht="15">
      <c r="A8" s="6">
        <v>99212</v>
      </c>
      <c r="B8" s="7" t="s">
        <v>10</v>
      </c>
      <c r="C8" s="8">
        <v>150</v>
      </c>
      <c r="D8" s="9">
        <v>111.27</v>
      </c>
      <c r="E8" s="9">
        <v>42.72</v>
      </c>
    </row>
    <row r="9" spans="1:6" ht="15">
      <c r="A9" s="6">
        <v>99213</v>
      </c>
      <c r="B9" s="7" t="s">
        <v>11</v>
      </c>
      <c r="C9" s="8">
        <v>235</v>
      </c>
      <c r="D9" s="9">
        <v>179.05</v>
      </c>
      <c r="E9" s="9">
        <v>68.66</v>
      </c>
    </row>
    <row r="10" spans="1:6" ht="15">
      <c r="A10" s="6">
        <v>99214</v>
      </c>
      <c r="B10" s="7" t="s">
        <v>12</v>
      </c>
      <c r="C10" s="8">
        <v>335</v>
      </c>
      <c r="D10" s="9">
        <v>254.62</v>
      </c>
      <c r="E10" s="9">
        <v>96.63</v>
      </c>
    </row>
    <row r="11" spans="1:6" ht="15">
      <c r="A11" s="6">
        <v>99215</v>
      </c>
      <c r="B11" s="7" t="s">
        <v>13</v>
      </c>
      <c r="C11" s="8">
        <v>465</v>
      </c>
      <c r="D11" s="9">
        <v>353.55</v>
      </c>
      <c r="E11" s="9">
        <v>135.54</v>
      </c>
    </row>
    <row r="12" spans="1:6" ht="15">
      <c r="A12" s="6">
        <v>99381</v>
      </c>
      <c r="B12" s="7" t="s">
        <v>14</v>
      </c>
      <c r="C12" s="8">
        <v>325</v>
      </c>
      <c r="D12" s="9">
        <v>230.15</v>
      </c>
      <c r="E12" s="9">
        <v>82.9</v>
      </c>
    </row>
    <row r="13" spans="1:6" ht="15">
      <c r="A13" s="6">
        <v>99382</v>
      </c>
      <c r="B13" s="7" t="s">
        <v>15</v>
      </c>
      <c r="C13" s="8">
        <v>340</v>
      </c>
      <c r="D13" s="9">
        <v>240.42</v>
      </c>
      <c r="E13" s="9">
        <v>86.46</v>
      </c>
    </row>
    <row r="14" spans="1:6" ht="15">
      <c r="A14" s="6">
        <v>99383</v>
      </c>
      <c r="B14" s="7" t="s">
        <v>16</v>
      </c>
      <c r="C14" s="8">
        <v>355</v>
      </c>
      <c r="D14" s="9">
        <v>249.87</v>
      </c>
      <c r="E14" s="9">
        <v>89.76</v>
      </c>
    </row>
    <row r="15" spans="1:6" ht="15">
      <c r="A15" s="6">
        <v>99384</v>
      </c>
      <c r="B15" s="7" t="s">
        <v>17</v>
      </c>
      <c r="C15" s="8">
        <v>400</v>
      </c>
      <c r="D15" s="9">
        <v>281.63</v>
      </c>
      <c r="E15" s="9">
        <v>100.44</v>
      </c>
    </row>
    <row r="16" spans="1:6" ht="15">
      <c r="A16" s="6">
        <v>99391</v>
      </c>
      <c r="B16" s="7" t="s">
        <v>18</v>
      </c>
      <c r="C16" s="8">
        <v>295</v>
      </c>
      <c r="D16" s="9">
        <v>207.42</v>
      </c>
      <c r="E16" s="9">
        <v>74.25</v>
      </c>
    </row>
    <row r="17" spans="1:5" ht="15">
      <c r="A17" s="6">
        <v>99392</v>
      </c>
      <c r="B17" s="7" t="s">
        <v>19</v>
      </c>
      <c r="C17" s="8">
        <v>315</v>
      </c>
      <c r="D17" s="9">
        <v>220.76</v>
      </c>
      <c r="E17" s="9">
        <v>78.83</v>
      </c>
    </row>
    <row r="18" spans="1:5" ht="15">
      <c r="A18" s="6">
        <v>99393</v>
      </c>
      <c r="B18" s="7" t="s">
        <v>20</v>
      </c>
      <c r="C18" s="8">
        <v>315</v>
      </c>
      <c r="D18" s="9">
        <v>220.03</v>
      </c>
      <c r="E18" s="9">
        <v>78.83</v>
      </c>
    </row>
    <row r="19" spans="1:5" ht="15">
      <c r="A19" s="6">
        <v>99394</v>
      </c>
      <c r="B19" s="7" t="s">
        <v>21</v>
      </c>
      <c r="C19" s="8">
        <v>345</v>
      </c>
      <c r="D19" s="9">
        <v>240.77</v>
      </c>
      <c r="E19" s="9">
        <v>85.95</v>
      </c>
    </row>
    <row r="20" spans="1:5" ht="15">
      <c r="A20" s="6">
        <v>87502</v>
      </c>
      <c r="B20" s="7" t="s">
        <v>22</v>
      </c>
      <c r="C20" s="8">
        <v>260</v>
      </c>
      <c r="D20" s="12">
        <v>120.2</v>
      </c>
      <c r="E20" s="9">
        <v>95.8</v>
      </c>
    </row>
    <row r="21" spans="1:5" ht="15">
      <c r="A21" s="6">
        <v>87634</v>
      </c>
      <c r="B21" s="7" t="s">
        <v>23</v>
      </c>
      <c r="C21" s="8">
        <v>185</v>
      </c>
      <c r="D21" s="12">
        <v>88.05</v>
      </c>
      <c r="E21" s="9">
        <v>70.2</v>
      </c>
    </row>
    <row r="22" spans="1:5" ht="15">
      <c r="A22" s="6">
        <v>87635</v>
      </c>
      <c r="B22" s="7" t="s">
        <v>24</v>
      </c>
      <c r="C22" s="8">
        <v>145</v>
      </c>
      <c r="D22" s="12">
        <v>63</v>
      </c>
      <c r="E22" s="9">
        <v>51.31</v>
      </c>
    </row>
    <row r="23" spans="1:5" ht="15">
      <c r="A23" s="6">
        <v>87651</v>
      </c>
      <c r="B23" s="7" t="s">
        <v>25</v>
      </c>
      <c r="C23" s="8">
        <v>95</v>
      </c>
      <c r="D23" s="12">
        <v>44.06</v>
      </c>
      <c r="E23" s="9">
        <v>35.090000000000003</v>
      </c>
    </row>
    <row r="24" spans="1:5" ht="15">
      <c r="A24" s="6">
        <v>90460</v>
      </c>
      <c r="B24" s="7" t="s">
        <v>26</v>
      </c>
      <c r="C24" s="8">
        <v>60</v>
      </c>
      <c r="D24" s="9">
        <v>33.43</v>
      </c>
      <c r="E24" s="9">
        <v>17.29</v>
      </c>
    </row>
    <row r="25" spans="1:5" ht="15">
      <c r="A25" s="6">
        <v>90461</v>
      </c>
      <c r="B25" s="7" t="s">
        <v>27</v>
      </c>
      <c r="C25" s="8">
        <v>30</v>
      </c>
      <c r="D25" s="9">
        <v>19.440000000000001</v>
      </c>
      <c r="E25" s="9">
        <v>6.35</v>
      </c>
    </row>
    <row r="26" spans="1:5" ht="15">
      <c r="A26" s="6">
        <v>90697</v>
      </c>
      <c r="B26" s="13" t="s">
        <v>28</v>
      </c>
      <c r="C26" s="8">
        <v>330</v>
      </c>
      <c r="D26" s="9">
        <v>180.22</v>
      </c>
      <c r="E26" s="9">
        <v>146.59</v>
      </c>
    </row>
    <row r="27" spans="1:5" ht="15">
      <c r="A27" s="6">
        <v>90656</v>
      </c>
      <c r="B27" s="7" t="s">
        <v>29</v>
      </c>
      <c r="C27" s="8">
        <v>50</v>
      </c>
      <c r="D27" s="9">
        <v>25.62</v>
      </c>
      <c r="E27" s="9">
        <v>22.35</v>
      </c>
    </row>
    <row r="28" spans="1:5" ht="15">
      <c r="A28" s="6">
        <v>92551</v>
      </c>
      <c r="B28" s="7" t="s">
        <v>30</v>
      </c>
      <c r="C28" s="8">
        <v>40</v>
      </c>
      <c r="D28" s="9">
        <v>25.18</v>
      </c>
      <c r="E28" s="9">
        <v>9.51</v>
      </c>
    </row>
    <row r="29" spans="1:5" ht="15">
      <c r="A29" s="6">
        <v>99173</v>
      </c>
      <c r="B29" s="7" t="s">
        <v>31</v>
      </c>
      <c r="C29" s="8">
        <v>10</v>
      </c>
      <c r="D29" s="9">
        <v>6.05</v>
      </c>
      <c r="E29" s="9">
        <v>2.25</v>
      </c>
    </row>
    <row r="30" spans="1:5" ht="15">
      <c r="C30" s="5"/>
      <c r="D30" s="5"/>
      <c r="E30" s="5"/>
    </row>
    <row r="31" spans="1:5">
      <c r="A31" s="16" t="s">
        <v>32</v>
      </c>
      <c r="B31" s="16"/>
      <c r="C31" s="16"/>
      <c r="D31" s="16"/>
      <c r="E31" s="16"/>
    </row>
    <row r="32" spans="1:5">
      <c r="A32" s="16"/>
      <c r="B32" s="16"/>
      <c r="C32" s="16"/>
      <c r="D32" s="16"/>
      <c r="E32" s="16"/>
    </row>
  </sheetData>
  <mergeCells count="3">
    <mergeCell ref="B1:D1"/>
    <mergeCell ref="B2:D2"/>
    <mergeCell ref="A31:E32"/>
  </mergeCells>
  <pageMargins left="0.2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EE17BC289CDD4DAA4032D22BE7CEBA" ma:contentTypeVersion="17" ma:contentTypeDescription="Create a new document." ma:contentTypeScope="" ma:versionID="34e848f112c59942d6c07e603e0e1d82">
  <xsd:schema xmlns:xsd="http://www.w3.org/2001/XMLSchema" xmlns:xs="http://www.w3.org/2001/XMLSchema" xmlns:p="http://schemas.microsoft.com/office/2006/metadata/properties" xmlns:ns2="b2b60d5f-dd22-4615-88ec-639b637c6e1b" xmlns:ns3="2c5ae06d-e199-44a8-a773-7754a091df6b" targetNamespace="http://schemas.microsoft.com/office/2006/metadata/properties" ma:root="true" ma:fieldsID="4090738ca731c20e84b35b019ed97b52" ns2:_="" ns3:_="">
    <xsd:import namespace="b2b60d5f-dd22-4615-88ec-639b637c6e1b"/>
    <xsd:import namespace="2c5ae06d-e199-44a8-a773-7754a091df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60d5f-dd22-4615-88ec-639b637c6e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38e2b66-b5c4-441f-b614-b93dab88b7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ae06d-e199-44a8-a773-7754a091df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63cb52-a0b9-43f0-9817-bf5da4607116}" ma:internalName="TaxCatchAll" ma:showField="CatchAllData" ma:web="2c5ae06d-e199-44a8-a773-7754a091df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c5ae06d-e199-44a8-a773-7754a091df6b">
      <UserInfo>
        <DisplayName/>
        <AccountId xsi:nil="true"/>
        <AccountType/>
      </UserInfo>
    </SharedWithUsers>
    <TaxCatchAll xmlns="2c5ae06d-e199-44a8-a773-7754a091df6b" xsi:nil="true"/>
    <lcf76f155ced4ddcb4097134ff3c332f xmlns="b2b60d5f-dd22-4615-88ec-639b637c6e1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F38A9B-6B68-4B96-8977-21E40C587855}"/>
</file>

<file path=customXml/itemProps2.xml><?xml version="1.0" encoding="utf-8"?>
<ds:datastoreItem xmlns:ds="http://schemas.openxmlformats.org/officeDocument/2006/customXml" ds:itemID="{F120F2E3-7135-43B4-8F7E-35B875CF77AF}"/>
</file>

<file path=customXml/itemProps3.xml><?xml version="1.0" encoding="utf-8"?>
<ds:datastoreItem xmlns:ds="http://schemas.openxmlformats.org/officeDocument/2006/customXml" ds:itemID="{C83E3500-6527-4304-9F5F-4063EF806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Knoll</dc:creator>
  <cp:keywords/>
  <dc:description/>
  <cp:lastModifiedBy>Kayla Quaas</cp:lastModifiedBy>
  <cp:revision/>
  <dcterms:created xsi:type="dcterms:W3CDTF">2019-06-13T15:48:13Z</dcterms:created>
  <dcterms:modified xsi:type="dcterms:W3CDTF">2025-04-14T15:01:26Z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0x01010027EE17BC289CDD4DAA4032D22BE7CEBA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